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R3OS2_grupa1" localSheetId="0">'Sheet1'!$A$2:$C$31</definedName>
  </definedNames>
  <calcPr fullCalcOnLoad="1"/>
</workbook>
</file>

<file path=xl/sharedStrings.xml><?xml version="1.0" encoding="utf-8"?>
<sst xmlns="http://schemas.openxmlformats.org/spreadsheetml/2006/main" count="153" uniqueCount="138">
  <si>
    <t>Индекс</t>
  </si>
  <si>
    <t>Презиме</t>
  </si>
  <si>
    <t>Име</t>
  </si>
  <si>
    <t>Писмени</t>
  </si>
  <si>
    <t>Пројекат</t>
  </si>
  <si>
    <t>Укупно</t>
  </si>
  <si>
    <t>Оцјена</t>
  </si>
  <si>
    <t>2000/0073</t>
  </si>
  <si>
    <t>Хиршл</t>
  </si>
  <si>
    <t>Александар</t>
  </si>
  <si>
    <t>2001/0228</t>
  </si>
  <si>
    <t>Рашић</t>
  </si>
  <si>
    <t>Милош</t>
  </si>
  <si>
    <t>2001/0326</t>
  </si>
  <si>
    <t>Јанчић</t>
  </si>
  <si>
    <t>Иван</t>
  </si>
  <si>
    <t>2001/0372</t>
  </si>
  <si>
    <t>Савић</t>
  </si>
  <si>
    <t>2002/0120</t>
  </si>
  <si>
    <t>Дачевић</t>
  </si>
  <si>
    <t>Тамара</t>
  </si>
  <si>
    <t>2002/0417</t>
  </si>
  <si>
    <t>Ковачевић</t>
  </si>
  <si>
    <t>Мирјана</t>
  </si>
  <si>
    <t>2002/0447</t>
  </si>
  <si>
    <t>Васић</t>
  </si>
  <si>
    <t>Милан</t>
  </si>
  <si>
    <t>2003/0317</t>
  </si>
  <si>
    <t>Матијевић</t>
  </si>
  <si>
    <t>Миломир</t>
  </si>
  <si>
    <t>2003/0458</t>
  </si>
  <si>
    <t>Аломеровић Хубанић</t>
  </si>
  <si>
    <t>Емина</t>
  </si>
  <si>
    <t>2003/0471</t>
  </si>
  <si>
    <t>Рајковић</t>
  </si>
  <si>
    <t>Марија</t>
  </si>
  <si>
    <t>2004/0083</t>
  </si>
  <si>
    <t>Ерленвајн</t>
  </si>
  <si>
    <t>2004/9437</t>
  </si>
  <si>
    <t>Михаљчић</t>
  </si>
  <si>
    <t>Филип</t>
  </si>
  <si>
    <t>2005/0131</t>
  </si>
  <si>
    <t>Живић</t>
  </si>
  <si>
    <t>Соња</t>
  </si>
  <si>
    <t>2005/0142</t>
  </si>
  <si>
    <t>Абаз</t>
  </si>
  <si>
    <t>Миро</t>
  </si>
  <si>
    <t>2005/0182</t>
  </si>
  <si>
    <t>Недељковић</t>
  </si>
  <si>
    <t>Стојан</t>
  </si>
  <si>
    <t>2005/0193</t>
  </si>
  <si>
    <t>Бабић</t>
  </si>
  <si>
    <t>Ђорђе</t>
  </si>
  <si>
    <t>2005/0236</t>
  </si>
  <si>
    <t>Јокић</t>
  </si>
  <si>
    <t>Сава</t>
  </si>
  <si>
    <t>2005/0300</t>
  </si>
  <si>
    <t>Жикић</t>
  </si>
  <si>
    <t>Ненад</t>
  </si>
  <si>
    <t>2005/0346</t>
  </si>
  <si>
    <t>Оклобџија</t>
  </si>
  <si>
    <t>Марко</t>
  </si>
  <si>
    <t>2005/0347</t>
  </si>
  <si>
    <t>Јовановић</t>
  </si>
  <si>
    <t>Миодраг</t>
  </si>
  <si>
    <t>2005/0392</t>
  </si>
  <si>
    <t>Мијатовић</t>
  </si>
  <si>
    <t>2005/0414</t>
  </si>
  <si>
    <t>Настић</t>
  </si>
  <si>
    <t>Урош</t>
  </si>
  <si>
    <t>2005/0417</t>
  </si>
  <si>
    <t>Петрик</t>
  </si>
  <si>
    <t>Лука</t>
  </si>
  <si>
    <t>2005/0419</t>
  </si>
  <si>
    <t>Мартиновић</t>
  </si>
  <si>
    <t>Ива</t>
  </si>
  <si>
    <t>2005/0447</t>
  </si>
  <si>
    <t>Пауновић</t>
  </si>
  <si>
    <t>2005/0468</t>
  </si>
  <si>
    <t>Радовић</t>
  </si>
  <si>
    <t>Маја</t>
  </si>
  <si>
    <t>2006/0039</t>
  </si>
  <si>
    <t>Михајловић</t>
  </si>
  <si>
    <t>2006/0199</t>
  </si>
  <si>
    <t>Пешић</t>
  </si>
  <si>
    <t>2006/0359</t>
  </si>
  <si>
    <t>Игор</t>
  </si>
  <si>
    <t>2006/0366</t>
  </si>
  <si>
    <t>Видовић</t>
  </si>
  <si>
    <t>Данило</t>
  </si>
  <si>
    <t>2006/0425</t>
  </si>
  <si>
    <t>Брајовић</t>
  </si>
  <si>
    <t>Јелена</t>
  </si>
  <si>
    <t>2006/0427</t>
  </si>
  <si>
    <t>Симић</t>
  </si>
  <si>
    <t>Мирослав</t>
  </si>
  <si>
    <t>2006/0492</t>
  </si>
  <si>
    <t>Станојевић</t>
  </si>
  <si>
    <t>2007/0018</t>
  </si>
  <si>
    <t>Станковић</t>
  </si>
  <si>
    <t>2007/0046</t>
  </si>
  <si>
    <t>Бањац</t>
  </si>
  <si>
    <t>Дејан</t>
  </si>
  <si>
    <t>2007/0082</t>
  </si>
  <si>
    <t>Тасић</t>
  </si>
  <si>
    <t>Марта</t>
  </si>
  <si>
    <t>2007/0118</t>
  </si>
  <si>
    <t>Јаношев</t>
  </si>
  <si>
    <t>2007/0157</t>
  </si>
  <si>
    <t>Поповић</t>
  </si>
  <si>
    <t>Страхиња</t>
  </si>
  <si>
    <t>2007/0191</t>
  </si>
  <si>
    <t>Апић</t>
  </si>
  <si>
    <t>Огњен</t>
  </si>
  <si>
    <t>2007/0214</t>
  </si>
  <si>
    <t>Јеремић</t>
  </si>
  <si>
    <t>2007/0245</t>
  </si>
  <si>
    <t>Чорлија</t>
  </si>
  <si>
    <t>2007/0284</t>
  </si>
  <si>
    <t>Радисављевић</t>
  </si>
  <si>
    <t>Никола</t>
  </si>
  <si>
    <t>IR3OS1</t>
  </si>
  <si>
    <t>1997/0634</t>
  </si>
  <si>
    <t>2002/0375</t>
  </si>
  <si>
    <t>Томашевић</t>
  </si>
  <si>
    <t>Драган</t>
  </si>
  <si>
    <t>Стругаревић</t>
  </si>
  <si>
    <t>SI2OS1</t>
  </si>
  <si>
    <t>2005/0492</t>
  </si>
  <si>
    <t>Радосављевић</t>
  </si>
  <si>
    <t>Сара</t>
  </si>
  <si>
    <t>2005/0494</t>
  </si>
  <si>
    <t>Стојановић</t>
  </si>
  <si>
    <t>2007/0543</t>
  </si>
  <si>
    <t>Петровић</t>
  </si>
  <si>
    <t>2007/0551</t>
  </si>
  <si>
    <t>Циглић</t>
  </si>
  <si>
    <t>Стефан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</si>
</sst>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"/>
  <sheetViews>
    <sheetView tabSelected="1" workbookViewId="0" topLeftCell="A29">
      <selection activeCell="D54" sqref="D54"/>
    </sheetView>
  </sheetViews>
  <sheetFormatPr defaultColWidth="9.140625" defaultRowHeight="12.75"/>
  <cols>
    <col min="1" max="1" width="9.57421875" style="0" bestFit="1" customWidth="1"/>
    <col min="2" max="2" width="14.28125" style="0" bestFit="1" customWidth="1"/>
    <col min="3" max="3" width="11.281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F2">
        <f>IF(OR(ISBLANK(D2),ISBLANK(E2)),"",D2+E2)</f>
      </c>
      <c r="G2">
        <f>IF(ISBLANK(D2),3,IF(OR(ISBLANK(E2),D2&lt;35,F2&lt;51),5,IF(F2&lt;61,6,IF(F2&lt;71,7,IF(F2&lt;81,8,IF(F2&lt;91,9,10))))))</f>
        <v>3</v>
      </c>
    </row>
    <row r="3" spans="1:3" ht="12.75">
      <c r="A3" t="s">
        <v>10</v>
      </c>
      <c r="B3" t="s">
        <v>11</v>
      </c>
      <c r="C3" t="s">
        <v>12</v>
      </c>
    </row>
    <row r="4" spans="1:4" ht="12.75">
      <c r="A4" t="s">
        <v>13</v>
      </c>
      <c r="B4" t="s">
        <v>14</v>
      </c>
      <c r="C4" t="s">
        <v>15</v>
      </c>
      <c r="D4">
        <v>40</v>
      </c>
    </row>
    <row r="5" spans="1:4" ht="12.75">
      <c r="A5" t="s">
        <v>16</v>
      </c>
      <c r="B5" t="s">
        <v>17</v>
      </c>
      <c r="C5" t="s">
        <v>12</v>
      </c>
      <c r="D5">
        <v>46</v>
      </c>
    </row>
    <row r="6" spans="1:4" ht="12.75">
      <c r="A6" t="s">
        <v>18</v>
      </c>
      <c r="B6" t="s">
        <v>19</v>
      </c>
      <c r="C6" t="s">
        <v>20</v>
      </c>
      <c r="D6">
        <v>31</v>
      </c>
    </row>
    <row r="7" spans="1:3" ht="12.75">
      <c r="A7" t="s">
        <v>21</v>
      </c>
      <c r="B7" t="s">
        <v>22</v>
      </c>
      <c r="C7" t="s">
        <v>23</v>
      </c>
    </row>
    <row r="8" spans="1:4" ht="12.75">
      <c r="A8" t="s">
        <v>24</v>
      </c>
      <c r="B8" t="s">
        <v>25</v>
      </c>
      <c r="C8" t="s">
        <v>26</v>
      </c>
      <c r="D8">
        <v>35</v>
      </c>
    </row>
    <row r="9" spans="1:3" ht="12.75">
      <c r="A9" t="s">
        <v>27</v>
      </c>
      <c r="B9" t="s">
        <v>28</v>
      </c>
      <c r="C9" t="s">
        <v>29</v>
      </c>
    </row>
    <row r="10" spans="1:4" ht="12.75">
      <c r="A10" t="s">
        <v>30</v>
      </c>
      <c r="B10" t="s">
        <v>31</v>
      </c>
      <c r="C10" t="s">
        <v>32</v>
      </c>
      <c r="D10">
        <v>35</v>
      </c>
    </row>
    <row r="11" spans="1:3" ht="12.75">
      <c r="A11" t="s">
        <v>33</v>
      </c>
      <c r="B11" t="s">
        <v>34</v>
      </c>
      <c r="C11" t="s">
        <v>35</v>
      </c>
    </row>
    <row r="12" spans="1:3" ht="12.75">
      <c r="A12" t="s">
        <v>36</v>
      </c>
      <c r="B12" t="s">
        <v>37</v>
      </c>
      <c r="C12" t="s">
        <v>15</v>
      </c>
    </row>
    <row r="13" spans="1:3" ht="12.75">
      <c r="A13" t="s">
        <v>38</v>
      </c>
      <c r="B13" t="s">
        <v>39</v>
      </c>
      <c r="C13" t="s">
        <v>40</v>
      </c>
    </row>
    <row r="14" spans="1:3" ht="12.75">
      <c r="A14" t="s">
        <v>41</v>
      </c>
      <c r="B14" t="s">
        <v>42</v>
      </c>
      <c r="C14" t="s">
        <v>43</v>
      </c>
    </row>
    <row r="15" spans="1:3" ht="12.75">
      <c r="A15" t="s">
        <v>44</v>
      </c>
      <c r="B15" t="s">
        <v>45</v>
      </c>
      <c r="C15" t="s">
        <v>46</v>
      </c>
    </row>
    <row r="16" spans="1:3" ht="12.75">
      <c r="A16" t="s">
        <v>47</v>
      </c>
      <c r="B16" t="s">
        <v>48</v>
      </c>
      <c r="C16" t="s">
        <v>49</v>
      </c>
    </row>
    <row r="17" spans="1:3" ht="12.75">
      <c r="A17" t="s">
        <v>50</v>
      </c>
      <c r="B17" t="s">
        <v>51</v>
      </c>
      <c r="C17" t="s">
        <v>52</v>
      </c>
    </row>
    <row r="18" spans="1:3" ht="12.75">
      <c r="A18" t="s">
        <v>53</v>
      </c>
      <c r="B18" t="s">
        <v>54</v>
      </c>
      <c r="C18" t="s">
        <v>55</v>
      </c>
    </row>
    <row r="19" spans="1:3" ht="12.75">
      <c r="A19" t="s">
        <v>56</v>
      </c>
      <c r="B19" t="s">
        <v>57</v>
      </c>
      <c r="C19" t="s">
        <v>58</v>
      </c>
    </row>
    <row r="20" spans="1:4" ht="12.75">
      <c r="A20" t="s">
        <v>59</v>
      </c>
      <c r="B20" t="s">
        <v>60</v>
      </c>
      <c r="C20" t="s">
        <v>61</v>
      </c>
      <c r="D20">
        <v>69</v>
      </c>
    </row>
    <row r="21" spans="1:4" ht="12.75">
      <c r="A21" t="s">
        <v>62</v>
      </c>
      <c r="B21" t="s">
        <v>63</v>
      </c>
      <c r="C21" t="s">
        <v>64</v>
      </c>
      <c r="D21">
        <v>35</v>
      </c>
    </row>
    <row r="22" spans="1:3" ht="12.75">
      <c r="A22" t="s">
        <v>65</v>
      </c>
      <c r="B22" t="s">
        <v>66</v>
      </c>
      <c r="C22" t="s">
        <v>61</v>
      </c>
    </row>
    <row r="23" spans="1:4" ht="12.75">
      <c r="A23" t="s">
        <v>67</v>
      </c>
      <c r="B23" t="s">
        <v>68</v>
      </c>
      <c r="C23" t="s">
        <v>69</v>
      </c>
      <c r="D23">
        <v>35</v>
      </c>
    </row>
    <row r="24" spans="1:4" ht="12.75">
      <c r="A24" t="s">
        <v>70</v>
      </c>
      <c r="B24" t="s">
        <v>71</v>
      </c>
      <c r="C24" t="s">
        <v>72</v>
      </c>
      <c r="D24">
        <v>25</v>
      </c>
    </row>
    <row r="25" spans="1:3" ht="12.75">
      <c r="A25" t="s">
        <v>73</v>
      </c>
      <c r="B25" t="s">
        <v>74</v>
      </c>
      <c r="C25" t="s">
        <v>75</v>
      </c>
    </row>
    <row r="26" spans="1:3" ht="12.75">
      <c r="A26" t="s">
        <v>76</v>
      </c>
      <c r="B26" t="s">
        <v>77</v>
      </c>
      <c r="C26" t="s">
        <v>9</v>
      </c>
    </row>
    <row r="27" spans="1:4" ht="12.75">
      <c r="A27" t="s">
        <v>78</v>
      </c>
      <c r="B27" t="s">
        <v>79</v>
      </c>
      <c r="C27" t="s">
        <v>80</v>
      </c>
      <c r="D27">
        <v>25</v>
      </c>
    </row>
    <row r="28" spans="1:4" ht="12.75">
      <c r="A28" t="s">
        <v>81</v>
      </c>
      <c r="B28" t="s">
        <v>82</v>
      </c>
      <c r="C28" t="s">
        <v>12</v>
      </c>
      <c r="D28">
        <v>25</v>
      </c>
    </row>
    <row r="29" spans="1:3" ht="12.75">
      <c r="A29" t="s">
        <v>83</v>
      </c>
      <c r="B29" t="s">
        <v>84</v>
      </c>
      <c r="C29" t="s">
        <v>12</v>
      </c>
    </row>
    <row r="30" spans="1:4" ht="12.75">
      <c r="A30" t="s">
        <v>85</v>
      </c>
      <c r="B30" t="s">
        <v>63</v>
      </c>
      <c r="C30" t="s">
        <v>86</v>
      </c>
      <c r="D30">
        <v>26</v>
      </c>
    </row>
    <row r="31" spans="1:3" ht="12.75">
      <c r="A31" t="s">
        <v>87</v>
      </c>
      <c r="B31" t="s">
        <v>88</v>
      </c>
      <c r="C31" t="s">
        <v>89</v>
      </c>
    </row>
    <row r="32" spans="1:3" ht="12.75">
      <c r="A32" t="s">
        <v>90</v>
      </c>
      <c r="B32" t="s">
        <v>91</v>
      </c>
      <c r="C32" t="s">
        <v>92</v>
      </c>
    </row>
    <row r="33" spans="1:4" ht="12.75">
      <c r="A33" t="s">
        <v>93</v>
      </c>
      <c r="B33" t="s">
        <v>94</v>
      </c>
      <c r="C33" t="s">
        <v>95</v>
      </c>
      <c r="D33">
        <v>41</v>
      </c>
    </row>
    <row r="34" spans="1:4" ht="12.75">
      <c r="A34" t="s">
        <v>96</v>
      </c>
      <c r="B34" t="s">
        <v>97</v>
      </c>
      <c r="C34" t="s">
        <v>15</v>
      </c>
      <c r="D34">
        <v>43</v>
      </c>
    </row>
    <row r="35" spans="1:3" ht="12.75">
      <c r="A35" t="s">
        <v>98</v>
      </c>
      <c r="B35" t="s">
        <v>99</v>
      </c>
      <c r="C35" t="s">
        <v>15</v>
      </c>
    </row>
    <row r="36" spans="1:3" ht="12.75">
      <c r="A36" t="s">
        <v>100</v>
      </c>
      <c r="B36" t="s">
        <v>101</v>
      </c>
      <c r="C36" t="s">
        <v>102</v>
      </c>
    </row>
    <row r="37" spans="1:3" ht="12.75">
      <c r="A37" t="s">
        <v>103</v>
      </c>
      <c r="B37" t="s">
        <v>104</v>
      </c>
      <c r="C37" t="s">
        <v>105</v>
      </c>
    </row>
    <row r="38" spans="1:3" ht="12.75">
      <c r="A38" t="s">
        <v>106</v>
      </c>
      <c r="B38" t="s">
        <v>107</v>
      </c>
      <c r="C38" t="s">
        <v>86</v>
      </c>
    </row>
    <row r="39" spans="1:3" ht="12.75">
      <c r="A39" t="s">
        <v>108</v>
      </c>
      <c r="B39" t="s">
        <v>109</v>
      </c>
      <c r="C39" t="s">
        <v>110</v>
      </c>
    </row>
    <row r="40" spans="1:3" ht="12.75">
      <c r="A40" t="s">
        <v>111</v>
      </c>
      <c r="B40" t="s">
        <v>112</v>
      </c>
      <c r="C40" t="s">
        <v>113</v>
      </c>
    </row>
    <row r="41" spans="1:3" ht="12.75">
      <c r="A41" t="s">
        <v>114</v>
      </c>
      <c r="B41" t="s">
        <v>115</v>
      </c>
      <c r="C41" t="s">
        <v>40</v>
      </c>
    </row>
    <row r="42" spans="1:3" ht="12.75">
      <c r="A42" t="s">
        <v>116</v>
      </c>
      <c r="B42" t="s">
        <v>117</v>
      </c>
      <c r="C42" t="s">
        <v>61</v>
      </c>
    </row>
    <row r="43" spans="1:3" ht="12.75">
      <c r="A43" t="s">
        <v>118</v>
      </c>
      <c r="B43" t="s">
        <v>119</v>
      </c>
      <c r="C43" t="s">
        <v>120</v>
      </c>
    </row>
    <row r="45" ht="12.75">
      <c r="A45" t="s">
        <v>121</v>
      </c>
    </row>
    <row r="46" spans="1:4" ht="12.75">
      <c r="A46" t="s">
        <v>122</v>
      </c>
      <c r="B46" t="s">
        <v>124</v>
      </c>
      <c r="C46" t="s">
        <v>125</v>
      </c>
      <c r="D46">
        <v>43</v>
      </c>
    </row>
    <row r="47" spans="1:4" ht="12.75">
      <c r="A47" t="s">
        <v>123</v>
      </c>
      <c r="B47" t="s">
        <v>126</v>
      </c>
      <c r="C47" t="s">
        <v>61</v>
      </c>
      <c r="D47">
        <v>40</v>
      </c>
    </row>
    <row r="49" ht="12.75">
      <c r="A49" t="s">
        <v>127</v>
      </c>
    </row>
    <row r="50" spans="1:4" ht="12.75">
      <c r="A50" t="s">
        <v>128</v>
      </c>
      <c r="B50" t="s">
        <v>129</v>
      </c>
      <c r="C50" t="s">
        <v>130</v>
      </c>
      <c r="D50">
        <v>35</v>
      </c>
    </row>
    <row r="51" spans="1:3" ht="12.75">
      <c r="A51" t="s">
        <v>131</v>
      </c>
      <c r="B51" t="s">
        <v>132</v>
      </c>
      <c r="C51" t="s">
        <v>61</v>
      </c>
    </row>
    <row r="52" spans="1:3" ht="12.75">
      <c r="A52" t="s">
        <v>133</v>
      </c>
      <c r="B52" t="s">
        <v>134</v>
      </c>
      <c r="C52" t="s">
        <v>120</v>
      </c>
    </row>
    <row r="53" spans="1:3" ht="12.75">
      <c r="A53" t="s">
        <v>135</v>
      </c>
      <c r="B53" t="s">
        <v>136</v>
      </c>
      <c r="C53" t="s"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 Stojanovic</cp:lastModifiedBy>
  <dcterms:created xsi:type="dcterms:W3CDTF">1996-10-14T23:33:28Z</dcterms:created>
  <dcterms:modified xsi:type="dcterms:W3CDTF">2010-01-18T20:04:19Z</dcterms:modified>
  <cp:category/>
  <cp:version/>
  <cp:contentType/>
  <cp:contentStatus/>
</cp:coreProperties>
</file>